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amoraespinoza/Desktop/"/>
    </mc:Choice>
  </mc:AlternateContent>
  <xr:revisionPtr revIDLastSave="0" documentId="13_ncr:1_{20E54D7D-25F4-FA4A-9E7D-0CCCB4B70AA1}" xr6:coauthVersionLast="47" xr6:coauthVersionMax="47" xr10:uidLastSave="{00000000-0000-0000-0000-000000000000}"/>
  <bookViews>
    <workbookView xWindow="0" yWindow="460" windowWidth="23780" windowHeight="15440" xr2:uid="{2D82B748-4A23-2B47-8F2F-E293C058C638}"/>
  </bookViews>
  <sheets>
    <sheet name="UTM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2" i="1" l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<sst xmlns="http://schemas.openxmlformats.org/spreadsheetml/2006/main" count="182" uniqueCount="135">
  <si>
    <t>UTM N</t>
  </si>
  <si>
    <t>UTM E</t>
  </si>
  <si>
    <t>Villa Alemana</t>
  </si>
  <si>
    <t>Quebrada Escobares</t>
  </si>
  <si>
    <t>Reserva Nacional Cipreses</t>
  </si>
  <si>
    <t>Horta et al. 2018</t>
  </si>
  <si>
    <t>Talca</t>
  </si>
  <si>
    <t>Jardín Botanico de Viña del Mar</t>
  </si>
  <si>
    <t>Valdivia</t>
  </si>
  <si>
    <t>Reserva Nacional El Yalí</t>
  </si>
  <si>
    <t>Mora et al. 2016</t>
  </si>
  <si>
    <t>Mora et al. 2019</t>
  </si>
  <si>
    <t>Mizobe et al. 2014</t>
  </si>
  <si>
    <t>Negrete</t>
  </si>
  <si>
    <t>Chillán</t>
  </si>
  <si>
    <t>San Luis de Malven</t>
  </si>
  <si>
    <t>Inaturalist (Felipe Rabanal)</t>
  </si>
  <si>
    <t>Llanquihue</t>
  </si>
  <si>
    <t>Los Lagos</t>
  </si>
  <si>
    <t>Inaturalist (Inao Vasquez)</t>
  </si>
  <si>
    <t>La Estrella</t>
  </si>
  <si>
    <t>Inaturalist (Bernardo Segura)</t>
  </si>
  <si>
    <t>Pelluhue</t>
  </si>
  <si>
    <t>Inaturalist (Tarantulario)</t>
  </si>
  <si>
    <t>Alerce</t>
  </si>
  <si>
    <t>Pichi</t>
  </si>
  <si>
    <t>Batracios de Chile(Viktor Franky Alvarado)</t>
  </si>
  <si>
    <t>Batracios de Chile (Alejandro Eid)</t>
  </si>
  <si>
    <t>Pencahue</t>
  </si>
  <si>
    <t>Batracios de Chile (Jose Diego Rodriguez)</t>
  </si>
  <si>
    <t>Batracios de Chile (Gerlad Andrés)</t>
  </si>
  <si>
    <t>Carampangue</t>
  </si>
  <si>
    <t>Elicura</t>
  </si>
  <si>
    <t>Temuco</t>
  </si>
  <si>
    <t>Location</t>
  </si>
  <si>
    <t>El Pangal</t>
  </si>
  <si>
    <t>Estero Rungue</t>
  </si>
  <si>
    <t>Hospital</t>
  </si>
  <si>
    <t>El Paico</t>
  </si>
  <si>
    <t>El Trapiche</t>
  </si>
  <si>
    <t>Parque Saval</t>
  </si>
  <si>
    <t>ID</t>
  </si>
  <si>
    <t>Reference</t>
  </si>
  <si>
    <t>La Serena</t>
  </si>
  <si>
    <t>Valle del Elquí</t>
  </si>
  <si>
    <t>Com. Pers. Mora</t>
  </si>
  <si>
    <t>Chimbarongo</t>
  </si>
  <si>
    <t>Humedal de Quintero</t>
  </si>
  <si>
    <t>Bustos 2016</t>
  </si>
  <si>
    <t>Puente Santa Julia</t>
  </si>
  <si>
    <t>Hacienda Maula</t>
  </si>
  <si>
    <t>Reserva Nacional Los Ruiles</t>
  </si>
  <si>
    <t>Sierras de Bellavista</t>
  </si>
  <si>
    <t>San Clemente</t>
  </si>
  <si>
    <t>Batracios de Chile (Franco Herrera Rosales)</t>
  </si>
  <si>
    <t>Batracios de Chile (Consuelo Martín Peigneguy)</t>
  </si>
  <si>
    <t>Tucapel</t>
  </si>
  <si>
    <t>Com. Pers. Edgardo Flores</t>
  </si>
  <si>
    <t>Batracios de Chile (Karlos Krumm Kenrick)</t>
  </si>
  <si>
    <t>Coihueco</t>
  </si>
  <si>
    <t>Los Alamos</t>
  </si>
  <si>
    <t>Cañete</t>
  </si>
  <si>
    <t>Pangue</t>
  </si>
  <si>
    <t>Caramávida</t>
  </si>
  <si>
    <t>Antiguala</t>
  </si>
  <si>
    <t>640. 922</t>
  </si>
  <si>
    <t>Quichamahuida</t>
  </si>
  <si>
    <t>5. 796.861</t>
  </si>
  <si>
    <t>Parral</t>
  </si>
  <si>
    <t>Com. Pers. Juan Contardo</t>
  </si>
  <si>
    <t>Com. Pers. Marisol Seborga</t>
  </si>
  <si>
    <t>Com. Pers. Marta Mora</t>
  </si>
  <si>
    <t>Com. Pers. Tamara Martínez</t>
  </si>
  <si>
    <t xml:space="preserve">Ñuble Region </t>
  </si>
  <si>
    <t xml:space="preserve">Maule Region </t>
  </si>
  <si>
    <t xml:space="preserve">O´Higgins Region </t>
  </si>
  <si>
    <t xml:space="preserve">Metropolitana Region </t>
  </si>
  <si>
    <t xml:space="preserve">Valparaíso Region </t>
  </si>
  <si>
    <t xml:space="preserve">Coquimbo Region </t>
  </si>
  <si>
    <t xml:space="preserve">Atacama Region </t>
  </si>
  <si>
    <t>Bíobío Region</t>
  </si>
  <si>
    <t>Los Ríos Region</t>
  </si>
  <si>
    <t>Los Lagos Region</t>
  </si>
  <si>
    <t>Alto del Carmen</t>
  </si>
  <si>
    <t>Río del Carmen</t>
  </si>
  <si>
    <t>Freirina</t>
  </si>
  <si>
    <t>Huasco bajo</t>
  </si>
  <si>
    <t>Arrayan</t>
  </si>
  <si>
    <t>Fotonaturaleza (Harold Gillibrand)</t>
  </si>
  <si>
    <t>Mella &amp; Horta 2019</t>
  </si>
  <si>
    <t>Mella &amp; Horta 2020</t>
  </si>
  <si>
    <t>Mella &amp; Horta 2021</t>
  </si>
  <si>
    <t>Embalse El Bato</t>
  </si>
  <si>
    <t>Com. Pers. Daniel Salinas</t>
  </si>
  <si>
    <t>Com. Pers. Michael Weyman</t>
  </si>
  <si>
    <t>Paillaco</t>
  </si>
  <si>
    <t>Com. Pers. Daniel Keufumanke</t>
  </si>
  <si>
    <t>Rapilermo</t>
  </si>
  <si>
    <t>Península Hualpén</t>
  </si>
  <si>
    <t>Com. Pers. Pablo Fuentes</t>
  </si>
  <si>
    <t>Parque industrial Lota</t>
  </si>
  <si>
    <t>El Pueblecillo</t>
  </si>
  <si>
    <t>Tranque Forestal Mininco</t>
  </si>
  <si>
    <t>Río Andalién</t>
  </si>
  <si>
    <t>Caramavida</t>
  </si>
  <si>
    <t>Los Pellínes</t>
  </si>
  <si>
    <t>Com. Pers. Mauricio Ayala</t>
  </si>
  <si>
    <t>Nueva Imperial</t>
  </si>
  <si>
    <t>GEVOL,  Laboratorio de Genética y Evolución/Seremi del Medio Ambiente</t>
  </si>
  <si>
    <t>Aysén Region</t>
  </si>
  <si>
    <t>Bahía Murta</t>
  </si>
  <si>
    <t>Charrier 2019</t>
  </si>
  <si>
    <t>Marga Marga</t>
  </si>
  <si>
    <t>Las Rosas</t>
  </si>
  <si>
    <t>Las Palmas</t>
  </si>
  <si>
    <t>Polpaico</t>
  </si>
  <si>
    <t>Quintay</t>
  </si>
  <si>
    <t>Talcahuano</t>
  </si>
  <si>
    <t>Las Taguas</t>
  </si>
  <si>
    <t>Penco</t>
  </si>
  <si>
    <t>Araucanía Region</t>
  </si>
  <si>
    <t>Ueda K (2020)</t>
  </si>
  <si>
    <t>Harvard University M, Morris P J (2020)</t>
  </si>
  <si>
    <t>Yerbas Buenas</t>
  </si>
  <si>
    <t>Verschelde D, Brosens D (2019)</t>
  </si>
  <si>
    <t>Vargas G, Soria R (2018)</t>
  </si>
  <si>
    <t>Reserva Natural Federico Albert</t>
  </si>
  <si>
    <t>Reserva Nacional Los Huemules de Niblinto</t>
  </si>
  <si>
    <t>Grant S, Resetar A (2019)</t>
  </si>
  <si>
    <t xml:space="preserve">The International Barcode of Life (2016). </t>
  </si>
  <si>
    <t>Laguna Las Tres Pascualas (Concepción)</t>
  </si>
  <si>
    <t>Lago Budi</t>
  </si>
  <si>
    <t>Tala González C (2019)</t>
  </si>
  <si>
    <t>Gall L (2020)</t>
  </si>
  <si>
    <t>Curicó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</si>
</sst>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ill="1"/>
    <xf numFmtId="0" fontId="0" fillId="4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1A8B-CBA4-D743-A34C-F9FD98B37EAE}">
  <dimension ref="A1:V455"/>
  <sheetViews>
    <sheetView tabSelected="1" zoomScale="70" zoomScaleNormal="70" workbookViewId="0">
      <selection activeCell="E109" sqref="E109"/>
    </sheetView>
  </sheetViews>
  <sheetFormatPr baseColWidth="10" defaultRowHeight="16" x14ac:dyDescent="0.2"/>
  <cols>
    <col min="1" max="1" width="10.83203125" style="33"/>
    <col min="2" max="2" width="14.5" style="36" customWidth="1"/>
    <col min="3" max="3" width="19.1640625" style="36" customWidth="1"/>
    <col min="4" max="4" width="20.1640625" style="36" customWidth="1"/>
    <col min="5" max="5" width="30.5" style="36" customWidth="1"/>
    <col min="6" max="6" width="18.33203125" style="3" customWidth="1"/>
    <col min="7" max="22" width="10.83203125" style="1"/>
  </cols>
  <sheetData>
    <row r="1" spans="1:7" ht="17" thickBot="1" x14ac:dyDescent="0.25">
      <c r="A1" s="6" t="s">
        <v>41</v>
      </c>
      <c r="B1" s="6" t="s">
        <v>34</v>
      </c>
      <c r="C1" s="7" t="s">
        <v>0</v>
      </c>
      <c r="D1" s="7" t="s">
        <v>1</v>
      </c>
      <c r="E1" s="7" t="s">
        <v>42</v>
      </c>
      <c r="G1"/>
    </row>
    <row r="2" spans="1:7" ht="17" thickBot="1" x14ac:dyDescent="0.25">
      <c r="A2" s="40" t="s">
        <v>79</v>
      </c>
      <c r="B2" s="41"/>
      <c r="C2" s="41"/>
      <c r="D2" s="41"/>
      <c r="E2" s="42"/>
      <c r="G2" s="38"/>
    </row>
    <row r="3" spans="1:7" x14ac:dyDescent="0.2">
      <c r="A3" s="11">
        <v>1</v>
      </c>
      <c r="B3" s="12" t="s">
        <v>85</v>
      </c>
      <c r="C3" s="13">
        <v>6846517</v>
      </c>
      <c r="D3" s="13">
        <v>295392</v>
      </c>
      <c r="E3" s="9" t="s">
        <v>90</v>
      </c>
      <c r="G3" s="38"/>
    </row>
    <row r="4" spans="1:7" ht="17" thickBot="1" x14ac:dyDescent="0.25">
      <c r="A4" s="14">
        <v>2</v>
      </c>
      <c r="B4" s="15" t="s">
        <v>86</v>
      </c>
      <c r="C4" s="16">
        <v>6848.8609999999999</v>
      </c>
      <c r="D4" s="16">
        <v>289154</v>
      </c>
      <c r="E4" s="9" t="s">
        <v>91</v>
      </c>
      <c r="G4" s="38"/>
    </row>
    <row r="5" spans="1:7" ht="17" thickBot="1" x14ac:dyDescent="0.25">
      <c r="A5" s="43" t="s">
        <v>78</v>
      </c>
      <c r="B5" s="44"/>
      <c r="C5" s="44"/>
      <c r="D5" s="44"/>
      <c r="E5" s="45"/>
      <c r="G5" s="38"/>
    </row>
    <row r="6" spans="1:7" x14ac:dyDescent="0.2">
      <c r="A6" s="8">
        <v>3</v>
      </c>
      <c r="B6" s="8" t="s">
        <v>43</v>
      </c>
      <c r="C6" s="17">
        <v>6679576</v>
      </c>
      <c r="D6" s="17">
        <v>302661</v>
      </c>
      <c r="E6" s="8" t="s">
        <v>71</v>
      </c>
      <c r="G6"/>
    </row>
    <row r="7" spans="1:7" x14ac:dyDescent="0.2">
      <c r="A7" s="11">
        <v>4</v>
      </c>
      <c r="B7" s="11" t="s">
        <v>44</v>
      </c>
      <c r="C7" s="19">
        <v>6679575</v>
      </c>
      <c r="D7" s="19">
        <v>302660</v>
      </c>
      <c r="E7" s="18" t="s">
        <v>70</v>
      </c>
      <c r="G7" s="38"/>
    </row>
    <row r="8" spans="1:7" x14ac:dyDescent="0.2">
      <c r="A8" s="11">
        <v>5</v>
      </c>
      <c r="B8" s="11" t="s">
        <v>83</v>
      </c>
      <c r="C8" s="19">
        <v>6819379</v>
      </c>
      <c r="D8" s="19">
        <v>355127</v>
      </c>
      <c r="E8" s="18" t="s">
        <v>89</v>
      </c>
      <c r="G8" s="38"/>
    </row>
    <row r="9" spans="1:7" x14ac:dyDescent="0.2">
      <c r="A9" s="11">
        <v>6</v>
      </c>
      <c r="B9" s="11" t="s">
        <v>84</v>
      </c>
      <c r="C9" s="19">
        <v>6818866</v>
      </c>
      <c r="D9" s="19">
        <v>355074</v>
      </c>
      <c r="E9" s="18" t="s">
        <v>90</v>
      </c>
      <c r="G9" s="38"/>
    </row>
    <row r="10" spans="1:7" ht="17" thickBot="1" x14ac:dyDescent="0.25">
      <c r="A10" s="14">
        <v>7</v>
      </c>
      <c r="B10" s="14" t="s">
        <v>92</v>
      </c>
      <c r="C10" s="24">
        <v>6506833</v>
      </c>
      <c r="D10" s="24">
        <v>321470</v>
      </c>
      <c r="E10" s="23" t="s">
        <v>93</v>
      </c>
      <c r="G10" s="38"/>
    </row>
    <row r="11" spans="1:7" ht="17" thickBot="1" x14ac:dyDescent="0.25">
      <c r="A11" s="40" t="s">
        <v>77</v>
      </c>
      <c r="B11" s="41"/>
      <c r="C11" s="41"/>
      <c r="D11" s="41"/>
      <c r="E11" s="42"/>
    </row>
    <row r="12" spans="1:7" x14ac:dyDescent="0.2">
      <c r="A12" s="20">
        <v>8</v>
      </c>
      <c r="B12" s="21" t="s">
        <v>2</v>
      </c>
      <c r="C12" s="10">
        <v>6341617</v>
      </c>
      <c r="D12" s="10">
        <v>276410</v>
      </c>
      <c r="E12" s="9" t="s">
        <v>10</v>
      </c>
    </row>
    <row r="13" spans="1:7" ht="30" x14ac:dyDescent="0.2">
      <c r="A13" s="18">
        <v>9</v>
      </c>
      <c r="B13" s="22" t="s">
        <v>3</v>
      </c>
      <c r="C13" s="13">
        <v>6335375</v>
      </c>
      <c r="D13" s="13">
        <v>287427</v>
      </c>
      <c r="E13" s="12" t="s">
        <v>45</v>
      </c>
    </row>
    <row r="14" spans="1:7" ht="30" x14ac:dyDescent="0.2">
      <c r="A14" s="20">
        <v>10</v>
      </c>
      <c r="B14" s="22" t="s">
        <v>7</v>
      </c>
      <c r="C14" s="13">
        <v>6340448</v>
      </c>
      <c r="D14" s="13">
        <v>266285</v>
      </c>
      <c r="E14" s="12" t="s">
        <v>11</v>
      </c>
    </row>
    <row r="15" spans="1:7" ht="30" x14ac:dyDescent="0.2">
      <c r="A15" s="20">
        <v>11</v>
      </c>
      <c r="B15" s="22" t="s">
        <v>9</v>
      </c>
      <c r="C15" s="13">
        <v>6262377</v>
      </c>
      <c r="D15" s="13">
        <v>249836</v>
      </c>
      <c r="E15" s="12" t="s">
        <v>12</v>
      </c>
    </row>
    <row r="16" spans="1:7" ht="30" x14ac:dyDescent="0.2">
      <c r="A16" s="20">
        <v>12</v>
      </c>
      <c r="B16" s="11" t="s">
        <v>49</v>
      </c>
      <c r="C16" s="19">
        <v>6364678</v>
      </c>
      <c r="D16" s="19">
        <v>268698</v>
      </c>
      <c r="E16" s="11" t="s">
        <v>48</v>
      </c>
      <c r="F16" s="4"/>
    </row>
    <row r="17" spans="1:22" ht="30" x14ac:dyDescent="0.2">
      <c r="A17" s="18">
        <v>13</v>
      </c>
      <c r="B17" s="11" t="s">
        <v>47</v>
      </c>
      <c r="C17" s="19">
        <v>6364451</v>
      </c>
      <c r="D17" s="19">
        <v>267325</v>
      </c>
      <c r="E17" s="11" t="s">
        <v>48</v>
      </c>
      <c r="G17"/>
      <c r="H17"/>
    </row>
    <row r="18" spans="1:22" x14ac:dyDescent="0.2">
      <c r="A18" s="12">
        <v>14</v>
      </c>
      <c r="B18" s="11" t="s">
        <v>2</v>
      </c>
      <c r="C18" s="13">
        <v>6342291</v>
      </c>
      <c r="D18" s="13">
        <v>291941</v>
      </c>
      <c r="E18" s="12" t="s">
        <v>121</v>
      </c>
      <c r="G18"/>
      <c r="H18"/>
    </row>
    <row r="19" spans="1:22" x14ac:dyDescent="0.2">
      <c r="A19" s="12">
        <v>15</v>
      </c>
      <c r="B19" s="11" t="s">
        <v>112</v>
      </c>
      <c r="C19" s="13">
        <v>6336077</v>
      </c>
      <c r="D19" s="13">
        <v>289899</v>
      </c>
      <c r="E19" s="12" t="s">
        <v>121</v>
      </c>
    </row>
    <row r="20" spans="1:22" x14ac:dyDescent="0.2">
      <c r="A20" s="12">
        <v>16</v>
      </c>
      <c r="B20" s="11" t="s">
        <v>113</v>
      </c>
      <c r="C20" s="13">
        <v>6334867</v>
      </c>
      <c r="D20" s="13">
        <v>271059</v>
      </c>
      <c r="E20" s="12" t="s">
        <v>121</v>
      </c>
      <c r="G20"/>
      <c r="H20"/>
    </row>
    <row r="21" spans="1:22" x14ac:dyDescent="0.2">
      <c r="A21" s="15">
        <v>17</v>
      </c>
      <c r="B21" s="14" t="s">
        <v>114</v>
      </c>
      <c r="C21" s="16">
        <v>6333255</v>
      </c>
      <c r="D21" s="16">
        <v>276425</v>
      </c>
      <c r="E21" s="12" t="s">
        <v>121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x14ac:dyDescent="0.2">
      <c r="A22" s="12">
        <v>18</v>
      </c>
      <c r="B22" s="11" t="s">
        <v>114</v>
      </c>
      <c r="C22" s="13">
        <v>6330872</v>
      </c>
      <c r="D22" s="13">
        <v>268971</v>
      </c>
      <c r="E22" s="12" t="s">
        <v>121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ht="30" x14ac:dyDescent="0.2">
      <c r="A23" s="12">
        <v>19</v>
      </c>
      <c r="B23" s="11" t="s">
        <v>115</v>
      </c>
      <c r="C23" s="13">
        <v>6328656</v>
      </c>
      <c r="D23" s="13">
        <v>324385</v>
      </c>
      <c r="E23" s="12" t="s">
        <v>122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x14ac:dyDescent="0.2">
      <c r="A24" s="12">
        <v>20</v>
      </c>
      <c r="B24" s="11" t="s">
        <v>116</v>
      </c>
      <c r="C24" s="13">
        <v>6324099</v>
      </c>
      <c r="D24" s="13">
        <v>249474</v>
      </c>
      <c r="E24" s="12" t="s">
        <v>121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ht="17" thickBot="1" x14ac:dyDescent="0.25">
      <c r="A25" s="15">
        <v>21</v>
      </c>
      <c r="B25" s="14" t="s">
        <v>118</v>
      </c>
      <c r="C25" s="16">
        <v>6324866</v>
      </c>
      <c r="D25" s="16">
        <v>265122</v>
      </c>
      <c r="E25" s="12" t="s">
        <v>121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ht="17" thickBot="1" x14ac:dyDescent="0.25">
      <c r="A26" s="46" t="s">
        <v>76</v>
      </c>
      <c r="B26" s="47"/>
      <c r="C26" s="47"/>
      <c r="D26" s="47"/>
      <c r="E26" s="48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ht="45" x14ac:dyDescent="0.2">
      <c r="A27" s="18">
        <v>22</v>
      </c>
      <c r="B27" s="25" t="s">
        <v>25</v>
      </c>
      <c r="C27" s="19">
        <v>6237865</v>
      </c>
      <c r="D27" s="19">
        <v>308799</v>
      </c>
      <c r="E27" s="11" t="s">
        <v>108</v>
      </c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ht="45" x14ac:dyDescent="0.2">
      <c r="A28" s="18">
        <v>23</v>
      </c>
      <c r="B28" s="11" t="s">
        <v>35</v>
      </c>
      <c r="C28" s="13">
        <v>6303890</v>
      </c>
      <c r="D28" s="13">
        <v>300176</v>
      </c>
      <c r="E28" s="11" t="s">
        <v>108</v>
      </c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ht="45" x14ac:dyDescent="0.2">
      <c r="A29" s="20">
        <v>24</v>
      </c>
      <c r="B29" s="11" t="s">
        <v>36</v>
      </c>
      <c r="C29" s="13">
        <v>6342022</v>
      </c>
      <c r="D29" s="13">
        <v>319747</v>
      </c>
      <c r="E29" s="11" t="s">
        <v>108</v>
      </c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ht="45" x14ac:dyDescent="0.2">
      <c r="A30" s="18">
        <v>25</v>
      </c>
      <c r="B30" s="11" t="s">
        <v>37</v>
      </c>
      <c r="C30" s="13">
        <v>6281001</v>
      </c>
      <c r="D30" s="13">
        <v>324013</v>
      </c>
      <c r="E30" s="11" t="s">
        <v>108</v>
      </c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ht="45" x14ac:dyDescent="0.2">
      <c r="A31" s="18">
        <v>26</v>
      </c>
      <c r="B31" s="11" t="s">
        <v>38</v>
      </c>
      <c r="C31" s="13">
        <v>6276953</v>
      </c>
      <c r="D31" s="13">
        <v>311490</v>
      </c>
      <c r="E31" s="11" t="s">
        <v>108</v>
      </c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ht="45" x14ac:dyDescent="0.2">
      <c r="A32" s="18">
        <v>27</v>
      </c>
      <c r="B32" s="14" t="s">
        <v>39</v>
      </c>
      <c r="C32" s="16">
        <v>6280965</v>
      </c>
      <c r="D32" s="16">
        <v>323911</v>
      </c>
      <c r="E32" s="11" t="s">
        <v>108</v>
      </c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x14ac:dyDescent="0.2">
      <c r="A33" s="18">
        <v>28</v>
      </c>
      <c r="B33" s="11" t="s">
        <v>87</v>
      </c>
      <c r="C33" s="13">
        <v>6312549</v>
      </c>
      <c r="D33" s="13">
        <v>364679</v>
      </c>
      <c r="E33" s="11" t="s">
        <v>69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ht="17" thickBot="1" x14ac:dyDescent="0.25">
      <c r="A34" s="20">
        <v>29</v>
      </c>
      <c r="B34" s="14" t="s">
        <v>87</v>
      </c>
      <c r="C34" s="16">
        <v>6311327</v>
      </c>
      <c r="D34" s="16">
        <v>364198</v>
      </c>
      <c r="E34" s="14" t="s">
        <v>69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ht="17" thickBot="1" x14ac:dyDescent="0.25">
      <c r="A35" s="46" t="s">
        <v>75</v>
      </c>
      <c r="B35" s="47"/>
      <c r="C35" s="47"/>
      <c r="D35" s="47"/>
      <c r="E35" s="48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x14ac:dyDescent="0.2">
      <c r="A36" s="18">
        <v>30</v>
      </c>
      <c r="B36" s="11" t="s">
        <v>46</v>
      </c>
      <c r="C36" s="19">
        <v>6148283</v>
      </c>
      <c r="D36" s="19">
        <v>319870</v>
      </c>
      <c r="E36" s="11" t="s">
        <v>72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ht="45" x14ac:dyDescent="0.2">
      <c r="A37" s="20">
        <v>31</v>
      </c>
      <c r="B37" s="22" t="s">
        <v>4</v>
      </c>
      <c r="C37" s="13">
        <v>6205312</v>
      </c>
      <c r="D37" s="13">
        <v>364663</v>
      </c>
      <c r="E37" s="12" t="s">
        <v>5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x14ac:dyDescent="0.2">
      <c r="A38" s="26">
        <v>32</v>
      </c>
      <c r="B38" s="29" t="s">
        <v>20</v>
      </c>
      <c r="C38" s="34">
        <v>6213180</v>
      </c>
      <c r="D38" s="34">
        <v>252363</v>
      </c>
      <c r="E38" s="14" t="s">
        <v>21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ht="31" thickBot="1" x14ac:dyDescent="0.25">
      <c r="A39" s="26">
        <v>33</v>
      </c>
      <c r="B39" s="14" t="s">
        <v>52</v>
      </c>
      <c r="C39" s="27">
        <v>6148459</v>
      </c>
      <c r="D39" s="27">
        <v>339643</v>
      </c>
      <c r="E39" s="14" t="s">
        <v>55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ht="17" thickBot="1" x14ac:dyDescent="0.25">
      <c r="A40" s="49" t="s">
        <v>74</v>
      </c>
      <c r="B40" s="52"/>
      <c r="C40" s="52"/>
      <c r="D40" s="52"/>
      <c r="E40" s="51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ht="30" x14ac:dyDescent="0.2">
      <c r="A41" s="18">
        <v>34</v>
      </c>
      <c r="B41" s="11" t="s">
        <v>134</v>
      </c>
      <c r="C41" s="19"/>
      <c r="D41" s="19"/>
      <c r="E41" s="11" t="s">
        <v>122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x14ac:dyDescent="0.2">
      <c r="A42" s="26">
        <f>A41+1</f>
        <v>35</v>
      </c>
      <c r="B42" s="11" t="s">
        <v>68</v>
      </c>
      <c r="C42" s="13">
        <v>5998506</v>
      </c>
      <c r="D42" s="13">
        <v>249732</v>
      </c>
      <c r="E42" s="39" t="s">
        <v>69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x14ac:dyDescent="0.2">
      <c r="A43" s="26">
        <f t="shared" ref="A43:A53" si="0">A42+1</f>
        <v>36</v>
      </c>
      <c r="B43" s="22" t="s">
        <v>6</v>
      </c>
      <c r="C43" s="13">
        <v>6072620</v>
      </c>
      <c r="D43" s="13">
        <v>268295</v>
      </c>
      <c r="E43" s="12" t="s">
        <v>71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x14ac:dyDescent="0.2">
      <c r="A44" s="26">
        <f t="shared" si="0"/>
        <v>37</v>
      </c>
      <c r="B44" s="22" t="s">
        <v>50</v>
      </c>
      <c r="C44" s="13">
        <v>6072055</v>
      </c>
      <c r="D44" s="13">
        <v>256781</v>
      </c>
      <c r="E44" s="12" t="s">
        <v>71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x14ac:dyDescent="0.2">
      <c r="A45" s="26">
        <f t="shared" si="0"/>
        <v>38</v>
      </c>
      <c r="B45" s="22" t="s">
        <v>6</v>
      </c>
      <c r="C45" s="13"/>
      <c r="D45" s="13"/>
      <c r="E45" s="12" t="s">
        <v>121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x14ac:dyDescent="0.2">
      <c r="A46" s="26">
        <f t="shared" si="0"/>
        <v>39</v>
      </c>
      <c r="B46" s="22" t="s">
        <v>123</v>
      </c>
      <c r="C46" s="13"/>
      <c r="D46" s="13"/>
      <c r="E46" s="39" t="s">
        <v>124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ht="30" x14ac:dyDescent="0.2">
      <c r="A47" s="26">
        <f t="shared" si="0"/>
        <v>40</v>
      </c>
      <c r="B47" s="22" t="s">
        <v>126</v>
      </c>
      <c r="C47" s="13"/>
      <c r="D47" s="13"/>
      <c r="E47" s="39" t="s">
        <v>125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ht="45" x14ac:dyDescent="0.2">
      <c r="A48" s="26">
        <f t="shared" si="0"/>
        <v>41</v>
      </c>
      <c r="B48" s="22" t="s">
        <v>51</v>
      </c>
      <c r="C48" s="19">
        <v>6030784</v>
      </c>
      <c r="D48" s="19">
        <v>728350</v>
      </c>
      <c r="E48" s="39" t="s">
        <v>57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x14ac:dyDescent="0.2">
      <c r="A49" s="26">
        <f t="shared" si="0"/>
        <v>42</v>
      </c>
      <c r="B49" s="22" t="s">
        <v>97</v>
      </c>
      <c r="C49" s="30">
        <v>6099791</v>
      </c>
      <c r="D49" s="30">
        <v>245506</v>
      </c>
      <c r="E49" s="11" t="s">
        <v>69</v>
      </c>
    </row>
    <row r="50" spans="1:22" ht="30" x14ac:dyDescent="0.2">
      <c r="A50" s="57">
        <f t="shared" si="0"/>
        <v>43</v>
      </c>
      <c r="B50" s="22" t="s">
        <v>28</v>
      </c>
      <c r="C50" s="30">
        <v>6079429</v>
      </c>
      <c r="D50" s="30">
        <v>245715</v>
      </c>
      <c r="E50" s="11" t="s">
        <v>29</v>
      </c>
    </row>
    <row r="51" spans="1:22" x14ac:dyDescent="0.2">
      <c r="A51" s="57">
        <f t="shared" si="0"/>
        <v>44</v>
      </c>
      <c r="B51" s="25" t="s">
        <v>22</v>
      </c>
      <c r="C51" s="28">
        <v>6030784</v>
      </c>
      <c r="D51" s="28">
        <v>728350</v>
      </c>
      <c r="E51" s="11" t="s">
        <v>23</v>
      </c>
    </row>
    <row r="52" spans="1:22" ht="30" x14ac:dyDescent="0.2">
      <c r="A52" s="57">
        <f t="shared" si="0"/>
        <v>45</v>
      </c>
      <c r="B52" s="11" t="s">
        <v>53</v>
      </c>
      <c r="C52" s="30">
        <v>6060714</v>
      </c>
      <c r="D52" s="30">
        <v>272608</v>
      </c>
      <c r="E52" s="11" t="s">
        <v>54</v>
      </c>
    </row>
    <row r="53" spans="1:22" ht="17" thickBot="1" x14ac:dyDescent="0.25">
      <c r="A53" s="12">
        <f t="shared" si="0"/>
        <v>46</v>
      </c>
      <c r="B53" s="14" t="s">
        <v>101</v>
      </c>
      <c r="C53" s="27">
        <v>6062222</v>
      </c>
      <c r="D53" s="27">
        <v>255280</v>
      </c>
      <c r="E53" s="14"/>
    </row>
    <row r="54" spans="1:22" ht="17" thickBot="1" x14ac:dyDescent="0.25">
      <c r="A54" s="56" t="s">
        <v>73</v>
      </c>
      <c r="B54" s="47"/>
      <c r="C54" s="47"/>
      <c r="D54" s="47"/>
      <c r="E54" s="48"/>
    </row>
    <row r="55" spans="1:22" ht="17" thickBot="1" x14ac:dyDescent="0.25">
      <c r="A55" s="23">
        <v>47</v>
      </c>
      <c r="B55" s="29" t="s">
        <v>14</v>
      </c>
      <c r="C55" s="16">
        <v>5940367</v>
      </c>
      <c r="D55" s="16">
        <v>760681</v>
      </c>
      <c r="E55" s="15" t="s">
        <v>71</v>
      </c>
    </row>
    <row r="56" spans="1:22" ht="17" thickBot="1" x14ac:dyDescent="0.25">
      <c r="A56" s="46" t="s">
        <v>80</v>
      </c>
      <c r="B56" s="47"/>
      <c r="C56" s="47"/>
      <c r="D56" s="47"/>
      <c r="E56" s="48"/>
    </row>
    <row r="57" spans="1:22" ht="30" x14ac:dyDescent="0.2">
      <c r="A57" s="33">
        <v>48</v>
      </c>
      <c r="B57" s="22" t="s">
        <v>15</v>
      </c>
      <c r="C57" s="5">
        <v>5832028</v>
      </c>
      <c r="D57" s="5">
        <v>730024</v>
      </c>
      <c r="E57" s="12" t="s">
        <v>71</v>
      </c>
    </row>
    <row r="58" spans="1:22" x14ac:dyDescent="0.2">
      <c r="A58" s="12">
        <v>49</v>
      </c>
      <c r="B58" s="11" t="s">
        <v>13</v>
      </c>
      <c r="C58" s="13">
        <v>5837469</v>
      </c>
      <c r="D58" s="13">
        <v>720382</v>
      </c>
      <c r="E58" s="12" t="s">
        <v>71</v>
      </c>
    </row>
    <row r="59" spans="1:22" x14ac:dyDescent="0.2">
      <c r="A59" s="9">
        <v>50</v>
      </c>
      <c r="B59" s="11" t="s">
        <v>117</v>
      </c>
      <c r="C59" s="13"/>
      <c r="D59" s="13"/>
      <c r="E59" s="11" t="s">
        <v>125</v>
      </c>
    </row>
    <row r="60" spans="1:22" ht="30" x14ac:dyDescent="0.2">
      <c r="A60" s="33">
        <v>51</v>
      </c>
      <c r="B60" s="11" t="s">
        <v>117</v>
      </c>
      <c r="C60" s="13"/>
      <c r="D60" s="13"/>
      <c r="E60" s="11" t="s">
        <v>122</v>
      </c>
    </row>
    <row r="61" spans="1:22" ht="30" x14ac:dyDescent="0.2">
      <c r="A61" s="12">
        <v>52</v>
      </c>
      <c r="B61" s="11" t="s">
        <v>103</v>
      </c>
      <c r="C61" s="13"/>
      <c r="D61" s="13"/>
      <c r="E61" s="11" t="s">
        <v>122</v>
      </c>
    </row>
    <row r="62" spans="1:22" ht="60" x14ac:dyDescent="0.2">
      <c r="A62" s="9">
        <v>53</v>
      </c>
      <c r="B62" s="11" t="s">
        <v>127</v>
      </c>
      <c r="C62" s="13"/>
      <c r="D62" s="13"/>
      <c r="E62" s="11" t="s">
        <v>122</v>
      </c>
    </row>
    <row r="63" spans="1:22" s="2" customFormat="1" x14ac:dyDescent="0.2">
      <c r="A63" s="33">
        <v>54</v>
      </c>
      <c r="B63" s="11" t="s">
        <v>119</v>
      </c>
      <c r="C63" s="28">
        <v>5924098</v>
      </c>
      <c r="D63" s="28">
        <v>674074</v>
      </c>
      <c r="E63" s="11" t="s">
        <v>128</v>
      </c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s="2" customFormat="1" ht="45" x14ac:dyDescent="0.2">
      <c r="A64" s="12">
        <v>55</v>
      </c>
      <c r="B64" s="11" t="s">
        <v>130</v>
      </c>
      <c r="C64" s="28"/>
      <c r="D64" s="28"/>
      <c r="E64" s="11" t="s">
        <v>129</v>
      </c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s="2" customFormat="1" x14ac:dyDescent="0.2">
      <c r="A65" s="9">
        <v>56</v>
      </c>
      <c r="B65" s="11" t="s">
        <v>31</v>
      </c>
      <c r="C65" s="28">
        <v>5875372</v>
      </c>
      <c r="D65" s="28">
        <v>656169</v>
      </c>
      <c r="E65" s="11" t="s">
        <v>30</v>
      </c>
      <c r="F65" s="3"/>
      <c r="G65" s="1"/>
      <c r="H65"/>
      <c r="I65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s="1" customFormat="1" x14ac:dyDescent="0.2">
      <c r="A66" s="33">
        <v>57</v>
      </c>
      <c r="B66" s="11" t="s">
        <v>59</v>
      </c>
      <c r="C66" s="28">
        <v>5783477</v>
      </c>
      <c r="D66" s="28">
        <v>648502</v>
      </c>
      <c r="E66" s="11" t="s">
        <v>57</v>
      </c>
      <c r="F66" s="3"/>
    </row>
    <row r="67" spans="1:22" x14ac:dyDescent="0.2">
      <c r="A67" s="12">
        <v>58</v>
      </c>
      <c r="B67" s="11" t="s">
        <v>32</v>
      </c>
      <c r="C67" s="11" t="s">
        <v>67</v>
      </c>
      <c r="D67" s="28">
        <v>657678</v>
      </c>
      <c r="E67" s="11" t="s">
        <v>57</v>
      </c>
    </row>
    <row r="68" spans="1:22" x14ac:dyDescent="0.2">
      <c r="A68" s="9">
        <v>59</v>
      </c>
      <c r="B68" s="11" t="s">
        <v>60</v>
      </c>
      <c r="C68" s="13">
        <v>5804358</v>
      </c>
      <c r="D68" s="13">
        <v>648701</v>
      </c>
      <c r="E68" s="11" t="s">
        <v>57</v>
      </c>
    </row>
    <row r="69" spans="1:22" x14ac:dyDescent="0.2">
      <c r="A69" s="33">
        <v>60</v>
      </c>
      <c r="B69" s="11" t="s">
        <v>61</v>
      </c>
      <c r="C69" s="13">
        <v>5815035</v>
      </c>
      <c r="D69" s="13">
        <v>639963</v>
      </c>
      <c r="E69" s="11" t="s">
        <v>57</v>
      </c>
    </row>
    <row r="70" spans="1:22" x14ac:dyDescent="0.2">
      <c r="A70" s="12">
        <v>61</v>
      </c>
      <c r="B70" s="11" t="s">
        <v>62</v>
      </c>
      <c r="C70" s="13">
        <v>5812449</v>
      </c>
      <c r="D70" s="13">
        <v>634440</v>
      </c>
      <c r="E70" s="11" t="s">
        <v>57</v>
      </c>
    </row>
    <row r="71" spans="1:22" x14ac:dyDescent="0.2">
      <c r="A71" s="9">
        <v>62</v>
      </c>
      <c r="B71" s="11" t="s">
        <v>63</v>
      </c>
      <c r="C71" s="13">
        <v>5827187</v>
      </c>
      <c r="D71" s="13">
        <v>645436</v>
      </c>
      <c r="E71" s="11" t="s">
        <v>57</v>
      </c>
    </row>
    <row r="72" spans="1:22" x14ac:dyDescent="0.2">
      <c r="A72" s="33">
        <v>63</v>
      </c>
      <c r="B72" s="11" t="s">
        <v>64</v>
      </c>
      <c r="C72" s="13">
        <v>5828748</v>
      </c>
      <c r="D72" s="12" t="s">
        <v>65</v>
      </c>
      <c r="E72" s="11" t="s">
        <v>57</v>
      </c>
    </row>
    <row r="73" spans="1:22" x14ac:dyDescent="0.2">
      <c r="A73" s="12">
        <v>64</v>
      </c>
      <c r="B73" s="11" t="s">
        <v>66</v>
      </c>
      <c r="C73" s="16">
        <v>5763498</v>
      </c>
      <c r="D73" s="16">
        <v>717790</v>
      </c>
      <c r="E73" s="14" t="s">
        <v>57</v>
      </c>
    </row>
    <row r="74" spans="1:22" ht="33.5" customHeight="1" x14ac:dyDescent="0.2">
      <c r="A74" s="9">
        <v>65</v>
      </c>
      <c r="B74" s="11" t="s">
        <v>98</v>
      </c>
      <c r="C74" s="13">
        <v>5926909</v>
      </c>
      <c r="D74" s="13">
        <v>665180</v>
      </c>
      <c r="E74" s="11" t="s">
        <v>99</v>
      </c>
    </row>
    <row r="75" spans="1:22" ht="30" x14ac:dyDescent="0.2">
      <c r="A75" s="33">
        <v>66</v>
      </c>
      <c r="B75" s="11" t="s">
        <v>100</v>
      </c>
      <c r="C75" s="13">
        <v>5906047</v>
      </c>
      <c r="D75" s="13">
        <v>662953</v>
      </c>
      <c r="E75" s="11" t="s">
        <v>99</v>
      </c>
    </row>
    <row r="76" spans="1:22" ht="30" x14ac:dyDescent="0.2">
      <c r="A76" s="12">
        <v>67</v>
      </c>
      <c r="B76" s="11" t="s">
        <v>102</v>
      </c>
      <c r="C76" s="13">
        <v>5944151</v>
      </c>
      <c r="D76" s="13">
        <v>684363</v>
      </c>
      <c r="E76" s="11" t="s">
        <v>99</v>
      </c>
    </row>
    <row r="77" spans="1:22" x14ac:dyDescent="0.2">
      <c r="A77" s="9">
        <v>68</v>
      </c>
      <c r="B77" s="11" t="s">
        <v>103</v>
      </c>
      <c r="C77" s="13">
        <v>5925701</v>
      </c>
      <c r="D77" s="13">
        <v>675867</v>
      </c>
      <c r="E77" s="11" t="s">
        <v>99</v>
      </c>
    </row>
    <row r="78" spans="1:22" x14ac:dyDescent="0.2">
      <c r="A78" s="33">
        <v>69</v>
      </c>
      <c r="B78" s="14" t="s">
        <v>104</v>
      </c>
      <c r="C78" s="16">
        <v>5826171</v>
      </c>
      <c r="D78" s="16">
        <v>691672</v>
      </c>
      <c r="E78" s="14" t="s">
        <v>99</v>
      </c>
    </row>
    <row r="79" spans="1:22" ht="31" thickBot="1" x14ac:dyDescent="0.25">
      <c r="A79" s="12">
        <v>70</v>
      </c>
      <c r="B79" s="14" t="s">
        <v>56</v>
      </c>
      <c r="C79" s="34">
        <v>5866946</v>
      </c>
      <c r="D79" s="34">
        <v>237002</v>
      </c>
      <c r="E79" s="14" t="s">
        <v>58</v>
      </c>
    </row>
    <row r="80" spans="1:22" ht="17" thickBot="1" x14ac:dyDescent="0.25">
      <c r="A80" s="53" t="s">
        <v>120</v>
      </c>
      <c r="B80" s="54"/>
      <c r="C80" s="54"/>
      <c r="D80" s="54"/>
      <c r="E80" s="55"/>
    </row>
    <row r="81" spans="1:22" s="1" customFormat="1" x14ac:dyDescent="0.2">
      <c r="A81" s="31">
        <v>71</v>
      </c>
      <c r="B81" s="8" t="s">
        <v>107</v>
      </c>
      <c r="C81" s="37">
        <v>5709061</v>
      </c>
      <c r="D81" s="37">
        <v>675333</v>
      </c>
      <c r="E81" s="8" t="s">
        <v>96</v>
      </c>
      <c r="F81" s="3"/>
    </row>
    <row r="82" spans="1:22" s="1" customFormat="1" x14ac:dyDescent="0.2">
      <c r="A82" s="13">
        <v>72</v>
      </c>
      <c r="B82" s="13" t="s">
        <v>33</v>
      </c>
      <c r="C82" s="13">
        <v>5711197</v>
      </c>
      <c r="D82" s="13">
        <v>713152</v>
      </c>
      <c r="E82" s="32" t="s">
        <v>96</v>
      </c>
      <c r="F82" s="3"/>
    </row>
    <row r="83" spans="1:22" s="1" customFormat="1" ht="17" thickBot="1" x14ac:dyDescent="0.25">
      <c r="A83" s="14">
        <v>73</v>
      </c>
      <c r="B83" s="14" t="s">
        <v>131</v>
      </c>
      <c r="C83" s="14"/>
      <c r="D83" s="14"/>
      <c r="E83" s="14" t="s">
        <v>132</v>
      </c>
      <c r="F83" s="3"/>
    </row>
    <row r="84" spans="1:22" s="1" customFormat="1" ht="17" thickBot="1" x14ac:dyDescent="0.25">
      <c r="A84" s="49" t="s">
        <v>81</v>
      </c>
      <c r="B84" s="50"/>
      <c r="C84" s="50"/>
      <c r="D84" s="50"/>
      <c r="E84" s="51"/>
      <c r="F84" s="3"/>
      <c r="H84"/>
      <c r="I84"/>
    </row>
    <row r="85" spans="1:22" s="1" customFormat="1" x14ac:dyDescent="0.2">
      <c r="A85" s="8">
        <v>74</v>
      </c>
      <c r="B85" s="8" t="s">
        <v>8</v>
      </c>
      <c r="C85" s="37">
        <v>5602788</v>
      </c>
      <c r="D85" s="37">
        <v>661822</v>
      </c>
      <c r="E85" s="8" t="s">
        <v>16</v>
      </c>
      <c r="F85" s="3"/>
    </row>
    <row r="86" spans="1:22" s="1" customFormat="1" x14ac:dyDescent="0.2">
      <c r="A86" s="11">
        <v>75</v>
      </c>
      <c r="B86" s="11" t="s">
        <v>40</v>
      </c>
      <c r="C86" s="28">
        <v>5592575</v>
      </c>
      <c r="D86" s="28">
        <v>649184</v>
      </c>
      <c r="E86" s="11" t="s">
        <v>88</v>
      </c>
      <c r="F86" s="3"/>
    </row>
    <row r="87" spans="1:22" s="1" customFormat="1" x14ac:dyDescent="0.2">
      <c r="A87" s="14">
        <v>76</v>
      </c>
      <c r="B87" s="14" t="s">
        <v>8</v>
      </c>
      <c r="C87" s="34"/>
      <c r="D87" s="34"/>
      <c r="E87" s="11" t="s">
        <v>133</v>
      </c>
      <c r="F87" s="3"/>
    </row>
    <row r="88" spans="1:22" s="1" customFormat="1" ht="17" thickBot="1" x14ac:dyDescent="0.25">
      <c r="A88" s="14">
        <v>77</v>
      </c>
      <c r="B88" s="14" t="s">
        <v>95</v>
      </c>
      <c r="C88" s="34">
        <v>5552079</v>
      </c>
      <c r="D88" s="34">
        <v>679931</v>
      </c>
      <c r="E88" s="14" t="s">
        <v>94</v>
      </c>
      <c r="F88" s="3"/>
    </row>
    <row r="89" spans="1:22" s="1" customFormat="1" ht="17" thickBot="1" x14ac:dyDescent="0.25">
      <c r="A89" s="49" t="s">
        <v>82</v>
      </c>
      <c r="B89" s="50"/>
      <c r="C89" s="50"/>
      <c r="D89" s="50"/>
      <c r="E89" s="51"/>
      <c r="F89" s="3"/>
    </row>
    <row r="90" spans="1:22" x14ac:dyDescent="0.2">
      <c r="A90" s="31">
        <v>78</v>
      </c>
      <c r="B90" s="58" t="s">
        <v>17</v>
      </c>
      <c r="C90" s="59">
        <v>5426239</v>
      </c>
      <c r="D90" s="59">
        <v>657758</v>
      </c>
      <c r="E90" s="8" t="s">
        <v>19</v>
      </c>
      <c r="J90"/>
      <c r="K90"/>
      <c r="L90"/>
      <c r="M90"/>
      <c r="N90"/>
      <c r="O90"/>
      <c r="P90"/>
      <c r="Q90"/>
      <c r="R90"/>
      <c r="S90"/>
      <c r="T90"/>
      <c r="U90"/>
      <c r="V90"/>
    </row>
    <row r="91" spans="1:22" x14ac:dyDescent="0.2">
      <c r="A91" s="57">
        <v>79</v>
      </c>
      <c r="B91" s="25" t="s">
        <v>18</v>
      </c>
      <c r="C91" s="28">
        <v>5584772</v>
      </c>
      <c r="D91" s="28">
        <v>685906</v>
      </c>
      <c r="E91" s="60" t="s">
        <v>27</v>
      </c>
      <c r="J91"/>
      <c r="K91"/>
      <c r="L91"/>
      <c r="M91"/>
      <c r="N91"/>
      <c r="O91"/>
      <c r="P91"/>
      <c r="Q91"/>
      <c r="R91"/>
      <c r="S91"/>
      <c r="T91"/>
      <c r="U91"/>
      <c r="V91"/>
    </row>
    <row r="92" spans="1:22" ht="30" x14ac:dyDescent="0.2">
      <c r="A92" s="57">
        <v>80</v>
      </c>
      <c r="B92" s="25" t="s">
        <v>24</v>
      </c>
      <c r="C92" s="28">
        <v>5414644</v>
      </c>
      <c r="D92" s="28">
        <v>672918</v>
      </c>
      <c r="E92" s="11" t="s">
        <v>26</v>
      </c>
      <c r="J92"/>
      <c r="K92"/>
      <c r="L92"/>
      <c r="M92"/>
      <c r="N92"/>
      <c r="O92"/>
      <c r="P92"/>
      <c r="Q92"/>
      <c r="R92"/>
      <c r="S92"/>
      <c r="T92"/>
      <c r="U92"/>
      <c r="V92"/>
    </row>
    <row r="93" spans="1:22" ht="17" thickBot="1" x14ac:dyDescent="0.25">
      <c r="A93" s="23">
        <v>81</v>
      </c>
      <c r="B93" s="14" t="s">
        <v>105</v>
      </c>
      <c r="C93" s="24">
        <v>5441912</v>
      </c>
      <c r="D93" s="24">
        <v>654104</v>
      </c>
      <c r="E93" s="23" t="s">
        <v>106</v>
      </c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x14ac:dyDescent="0.2">
      <c r="A94" s="61" t="s">
        <v>109</v>
      </c>
      <c r="B94" s="62"/>
      <c r="C94" s="62"/>
      <c r="D94" s="62"/>
      <c r="E94" s="63"/>
      <c r="J94"/>
      <c r="K94"/>
      <c r="L94"/>
      <c r="M94"/>
      <c r="N94"/>
      <c r="O94"/>
      <c r="P94"/>
      <c r="Q94"/>
      <c r="R94"/>
      <c r="S94"/>
      <c r="T94"/>
      <c r="U94"/>
      <c r="V94"/>
    </row>
    <row r="95" spans="1:22" x14ac:dyDescent="0.2">
      <c r="A95" s="18">
        <v>82</v>
      </c>
      <c r="B95" s="18" t="s">
        <v>110</v>
      </c>
      <c r="C95" s="19">
        <v>4852279</v>
      </c>
      <c r="D95" s="19">
        <v>678631</v>
      </c>
      <c r="E95" s="18" t="s">
        <v>111</v>
      </c>
      <c r="J95"/>
      <c r="K95"/>
      <c r="L95"/>
      <c r="M95"/>
      <c r="N95"/>
      <c r="O95"/>
      <c r="P95"/>
      <c r="Q95"/>
      <c r="R95"/>
      <c r="S95"/>
      <c r="T95"/>
      <c r="U95"/>
      <c r="V95"/>
    </row>
    <row r="96" spans="1:22" x14ac:dyDescent="0.2">
      <c r="A96" s="35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</row>
    <row r="97" spans="1:22" x14ac:dyDescent="0.2">
      <c r="A97" s="35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</row>
    <row r="98" spans="1:22" x14ac:dyDescent="0.2">
      <c r="A98" s="35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spans="1:22" x14ac:dyDescent="0.2">
      <c r="A99" s="35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1:22" x14ac:dyDescent="0.2">
      <c r="A100" s="35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spans="1:22" x14ac:dyDescent="0.2">
      <c r="A101" s="35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1:22" x14ac:dyDescent="0.2">
      <c r="A102" s="35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</row>
    <row r="103" spans="1:22" x14ac:dyDescent="0.2">
      <c r="A103" s="35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</row>
    <row r="104" spans="1:22" x14ac:dyDescent="0.2">
      <c r="A104" s="35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</row>
    <row r="105" spans="1:22" x14ac:dyDescent="0.2">
      <c r="A105" s="3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</row>
    <row r="106" spans="1:22" x14ac:dyDescent="0.2">
      <c r="A106" s="35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</row>
    <row r="107" spans="1:22" x14ac:dyDescent="0.2">
      <c r="A107" s="35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</row>
    <row r="108" spans="1:22" x14ac:dyDescent="0.2">
      <c r="A108" s="35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</row>
    <row r="109" spans="1:22" x14ac:dyDescent="0.2">
      <c r="A109" s="35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</row>
    <row r="110" spans="1:22" x14ac:dyDescent="0.2">
      <c r="A110" s="35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</row>
    <row r="111" spans="1:22" x14ac:dyDescent="0.2">
      <c r="A111" s="35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</row>
    <row r="112" spans="1:22" x14ac:dyDescent="0.2">
      <c r="A112" s="35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</row>
    <row r="113" spans="1:22" x14ac:dyDescent="0.2">
      <c r="A113" s="35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</row>
    <row r="114" spans="1:22" x14ac:dyDescent="0.2">
      <c r="A114" s="35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</row>
    <row r="115" spans="1:22" x14ac:dyDescent="0.2">
      <c r="A115" s="3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</row>
    <row r="116" spans="1:22" x14ac:dyDescent="0.2">
      <c r="A116" s="35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</row>
    <row r="117" spans="1:22" x14ac:dyDescent="0.2">
      <c r="A117" s="35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</row>
    <row r="118" spans="1:22" x14ac:dyDescent="0.2">
      <c r="A118" s="35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</row>
    <row r="119" spans="1:22" x14ac:dyDescent="0.2">
      <c r="A119" s="35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</row>
    <row r="120" spans="1:22" x14ac:dyDescent="0.2">
      <c r="A120" s="35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</row>
    <row r="121" spans="1:22" x14ac:dyDescent="0.2">
      <c r="A121" s="35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</row>
    <row r="122" spans="1:22" x14ac:dyDescent="0.2">
      <c r="A122" s="35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</row>
    <row r="123" spans="1:22" x14ac:dyDescent="0.2">
      <c r="A123" s="35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</row>
    <row r="124" spans="1:22" x14ac:dyDescent="0.2">
      <c r="A124" s="35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</row>
    <row r="125" spans="1:22" x14ac:dyDescent="0.2">
      <c r="A125" s="3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</row>
    <row r="126" spans="1:22" x14ac:dyDescent="0.2">
      <c r="A126" s="35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</row>
    <row r="127" spans="1:22" x14ac:dyDescent="0.2">
      <c r="A127" s="35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</row>
    <row r="128" spans="1:22" x14ac:dyDescent="0.2">
      <c r="A128" s="35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</row>
    <row r="129" spans="1:22" x14ac:dyDescent="0.2">
      <c r="A129" s="35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</row>
    <row r="130" spans="1:22" x14ac:dyDescent="0.2">
      <c r="A130" s="35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</row>
    <row r="131" spans="1:22" x14ac:dyDescent="0.2">
      <c r="A131" s="35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</row>
    <row r="132" spans="1:22" x14ac:dyDescent="0.2">
      <c r="A132" s="35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</row>
    <row r="133" spans="1:22" x14ac:dyDescent="0.2">
      <c r="A133" s="35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</row>
    <row r="134" spans="1:22" x14ac:dyDescent="0.2">
      <c r="A134" s="35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</row>
    <row r="135" spans="1:22" x14ac:dyDescent="0.2">
      <c r="A135" s="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2" x14ac:dyDescent="0.2">
      <c r="A136" s="35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2" x14ac:dyDescent="0.2">
      <c r="A137" s="35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2" x14ac:dyDescent="0.2">
      <c r="A138" s="35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2" x14ac:dyDescent="0.2">
      <c r="A139" s="35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2" x14ac:dyDescent="0.2">
      <c r="A140" s="35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1:22" x14ac:dyDescent="0.2">
      <c r="A141" s="35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1:22" x14ac:dyDescent="0.2">
      <c r="A142" s="35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2" x14ac:dyDescent="0.2">
      <c r="A143" s="35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2" x14ac:dyDescent="0.2">
      <c r="A144" s="35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2" x14ac:dyDescent="0.2">
      <c r="A145" s="3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2" x14ac:dyDescent="0.2">
      <c r="A146" s="35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2" x14ac:dyDescent="0.2">
      <c r="A147" s="35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2" x14ac:dyDescent="0.2">
      <c r="A148" s="35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</row>
    <row r="149" spans="1:22" x14ac:dyDescent="0.2">
      <c r="A149" s="35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</row>
    <row r="150" spans="1:22" x14ac:dyDescent="0.2">
      <c r="A150" s="35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</row>
    <row r="151" spans="1:22" x14ac:dyDescent="0.2">
      <c r="A151" s="35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</row>
    <row r="152" spans="1:22" x14ac:dyDescent="0.2">
      <c r="A152" s="35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</row>
    <row r="153" spans="1:22" x14ac:dyDescent="0.2">
      <c r="A153" s="35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</row>
    <row r="154" spans="1:22" x14ac:dyDescent="0.2">
      <c r="A154" s="35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</row>
    <row r="155" spans="1:22" x14ac:dyDescent="0.2">
      <c r="A155" s="3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6" spans="1:22" x14ac:dyDescent="0.2">
      <c r="A156" s="35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</row>
    <row r="157" spans="1:22" x14ac:dyDescent="0.2">
      <c r="A157" s="35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8" spans="1:22" x14ac:dyDescent="0.2">
      <c r="A158" s="35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</row>
    <row r="159" spans="1:22" x14ac:dyDescent="0.2">
      <c r="A159" s="35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:22" x14ac:dyDescent="0.2">
      <c r="A160" s="35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1" spans="1:22" x14ac:dyDescent="0.2">
      <c r="A161" s="35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x14ac:dyDescent="0.2">
      <c r="A162" s="35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x14ac:dyDescent="0.2">
      <c r="A163" s="35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x14ac:dyDescent="0.2">
      <c r="A164" s="35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x14ac:dyDescent="0.2">
      <c r="A165" s="3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x14ac:dyDescent="0.2">
      <c r="A166" s="35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x14ac:dyDescent="0.2">
      <c r="A167" s="35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x14ac:dyDescent="0.2">
      <c r="A168" s="35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x14ac:dyDescent="0.2">
      <c r="A169" s="35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x14ac:dyDescent="0.2">
      <c r="A170" s="35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x14ac:dyDescent="0.2">
      <c r="A171" s="35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x14ac:dyDescent="0.2">
      <c r="A172" s="35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x14ac:dyDescent="0.2">
      <c r="A173" s="35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x14ac:dyDescent="0.2">
      <c r="A174" s="35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x14ac:dyDescent="0.2">
      <c r="A175" s="3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x14ac:dyDescent="0.2">
      <c r="A176" s="35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x14ac:dyDescent="0.2">
      <c r="A177" s="35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x14ac:dyDescent="0.2">
      <c r="A178" s="35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x14ac:dyDescent="0.2">
      <c r="A179" s="35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x14ac:dyDescent="0.2">
      <c r="A180" s="35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x14ac:dyDescent="0.2">
      <c r="A181" s="35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x14ac:dyDescent="0.2">
      <c r="A182" s="35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x14ac:dyDescent="0.2">
      <c r="A183" s="35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x14ac:dyDescent="0.2">
      <c r="A184" s="35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x14ac:dyDescent="0.2">
      <c r="A185" s="3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x14ac:dyDescent="0.2">
      <c r="A186" s="35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x14ac:dyDescent="0.2">
      <c r="A187" s="35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x14ac:dyDescent="0.2">
      <c r="A188" s="35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x14ac:dyDescent="0.2">
      <c r="A189" s="35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x14ac:dyDescent="0.2">
      <c r="A190" s="35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x14ac:dyDescent="0.2">
      <c r="A191" s="35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x14ac:dyDescent="0.2">
      <c r="A192" s="35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x14ac:dyDescent="0.2">
      <c r="A193" s="35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x14ac:dyDescent="0.2">
      <c r="A194" s="35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x14ac:dyDescent="0.2">
      <c r="A195" s="3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x14ac:dyDescent="0.2">
      <c r="A196" s="35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x14ac:dyDescent="0.2">
      <c r="A197" s="35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x14ac:dyDescent="0.2">
      <c r="A198" s="35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x14ac:dyDescent="0.2">
      <c r="A199" s="35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x14ac:dyDescent="0.2">
      <c r="A200" s="35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x14ac:dyDescent="0.2">
      <c r="A201" s="35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x14ac:dyDescent="0.2">
      <c r="A202" s="35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x14ac:dyDescent="0.2">
      <c r="A203" s="35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x14ac:dyDescent="0.2">
      <c r="A204" s="35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x14ac:dyDescent="0.2">
      <c r="A205" s="3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x14ac:dyDescent="0.2">
      <c r="A206" s="35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x14ac:dyDescent="0.2">
      <c r="A207" s="35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x14ac:dyDescent="0.2">
      <c r="A208" s="35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x14ac:dyDescent="0.2">
      <c r="A209" s="35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x14ac:dyDescent="0.2">
      <c r="A210" s="35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x14ac:dyDescent="0.2">
      <c r="A211" s="35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x14ac:dyDescent="0.2">
      <c r="A212" s="35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x14ac:dyDescent="0.2">
      <c r="A213" s="35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x14ac:dyDescent="0.2">
      <c r="A214" s="35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x14ac:dyDescent="0.2">
      <c r="A215" s="3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x14ac:dyDescent="0.2">
      <c r="A216" s="35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x14ac:dyDescent="0.2">
      <c r="A217" s="35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x14ac:dyDescent="0.2">
      <c r="A218" s="35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x14ac:dyDescent="0.2">
      <c r="A219" s="35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x14ac:dyDescent="0.2">
      <c r="A220" s="35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x14ac:dyDescent="0.2">
      <c r="A221" s="35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x14ac:dyDescent="0.2">
      <c r="A222" s="35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x14ac:dyDescent="0.2">
      <c r="A223" s="35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x14ac:dyDescent="0.2">
      <c r="A224" s="35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x14ac:dyDescent="0.2">
      <c r="A225" s="3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x14ac:dyDescent="0.2">
      <c r="A226" s="35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x14ac:dyDescent="0.2">
      <c r="A227" s="35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x14ac:dyDescent="0.2">
      <c r="A228" s="35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x14ac:dyDescent="0.2">
      <c r="A229" s="35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x14ac:dyDescent="0.2">
      <c r="A230" s="35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x14ac:dyDescent="0.2">
      <c r="A231" s="35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x14ac:dyDescent="0.2">
      <c r="A232" s="35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x14ac:dyDescent="0.2">
      <c r="A233" s="35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x14ac:dyDescent="0.2">
      <c r="A234" s="35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x14ac:dyDescent="0.2">
      <c r="A235" s="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x14ac:dyDescent="0.2">
      <c r="A236" s="35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x14ac:dyDescent="0.2">
      <c r="A237" s="35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x14ac:dyDescent="0.2">
      <c r="A238" s="35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x14ac:dyDescent="0.2">
      <c r="A239" s="35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x14ac:dyDescent="0.2">
      <c r="A240" s="35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x14ac:dyDescent="0.2">
      <c r="A241" s="35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x14ac:dyDescent="0.2">
      <c r="A242" s="35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x14ac:dyDescent="0.2">
      <c r="A243" s="35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x14ac:dyDescent="0.2">
      <c r="A244" s="35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x14ac:dyDescent="0.2">
      <c r="A245" s="3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x14ac:dyDescent="0.2">
      <c r="A246" s="35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x14ac:dyDescent="0.2">
      <c r="A247" s="35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x14ac:dyDescent="0.2">
      <c r="A248" s="35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x14ac:dyDescent="0.2">
      <c r="A249" s="35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x14ac:dyDescent="0.2">
      <c r="A250" s="35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x14ac:dyDescent="0.2">
      <c r="A251" s="35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x14ac:dyDescent="0.2">
      <c r="A252" s="35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x14ac:dyDescent="0.2">
      <c r="A253" s="35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x14ac:dyDescent="0.2">
      <c r="A254" s="35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x14ac:dyDescent="0.2">
      <c r="A255" s="3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x14ac:dyDescent="0.2">
      <c r="A256" s="35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x14ac:dyDescent="0.2">
      <c r="A257" s="35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x14ac:dyDescent="0.2">
      <c r="A258" s="35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x14ac:dyDescent="0.2">
      <c r="A259" s="35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x14ac:dyDescent="0.2">
      <c r="A260" s="35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x14ac:dyDescent="0.2">
      <c r="A261" s="35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x14ac:dyDescent="0.2">
      <c r="A262" s="35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x14ac:dyDescent="0.2">
      <c r="A263" s="35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x14ac:dyDescent="0.2">
      <c r="A264" s="35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x14ac:dyDescent="0.2">
      <c r="A265" s="3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x14ac:dyDescent="0.2">
      <c r="A266" s="35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x14ac:dyDescent="0.2">
      <c r="A267" s="35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x14ac:dyDescent="0.2">
      <c r="A268" s="35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x14ac:dyDescent="0.2">
      <c r="A269" s="35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x14ac:dyDescent="0.2">
      <c r="A270" s="35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x14ac:dyDescent="0.2">
      <c r="A271" s="35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x14ac:dyDescent="0.2">
      <c r="A272" s="35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x14ac:dyDescent="0.2">
      <c r="A273" s="35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x14ac:dyDescent="0.2">
      <c r="A274" s="35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x14ac:dyDescent="0.2">
      <c r="A275" s="3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x14ac:dyDescent="0.2">
      <c r="A276" s="35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x14ac:dyDescent="0.2">
      <c r="A277" s="35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x14ac:dyDescent="0.2">
      <c r="A278" s="35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x14ac:dyDescent="0.2">
      <c r="A279" s="35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x14ac:dyDescent="0.2">
      <c r="A280" s="35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x14ac:dyDescent="0.2">
      <c r="A281" s="35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x14ac:dyDescent="0.2">
      <c r="A282" s="35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x14ac:dyDescent="0.2">
      <c r="A283" s="35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x14ac:dyDescent="0.2">
      <c r="A284" s="35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x14ac:dyDescent="0.2">
      <c r="A285" s="3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x14ac:dyDescent="0.2">
      <c r="A286" s="35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x14ac:dyDescent="0.2">
      <c r="A287" s="35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x14ac:dyDescent="0.2">
      <c r="A288" s="35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x14ac:dyDescent="0.2">
      <c r="A289" s="35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x14ac:dyDescent="0.2">
      <c r="A290" s="35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x14ac:dyDescent="0.2">
      <c r="A291" s="35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x14ac:dyDescent="0.2">
      <c r="A292" s="35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x14ac:dyDescent="0.2">
      <c r="A293" s="35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x14ac:dyDescent="0.2">
      <c r="A294" s="35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x14ac:dyDescent="0.2">
      <c r="A295" s="3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x14ac:dyDescent="0.2">
      <c r="A296" s="35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x14ac:dyDescent="0.2">
      <c r="A297" s="35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x14ac:dyDescent="0.2">
      <c r="A298" s="35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x14ac:dyDescent="0.2">
      <c r="A299" s="35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x14ac:dyDescent="0.2">
      <c r="A300" s="35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x14ac:dyDescent="0.2">
      <c r="A301" s="35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x14ac:dyDescent="0.2">
      <c r="A302" s="35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x14ac:dyDescent="0.2">
      <c r="A303" s="35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x14ac:dyDescent="0.2">
      <c r="A304" s="35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x14ac:dyDescent="0.2">
      <c r="A305" s="3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x14ac:dyDescent="0.2">
      <c r="A306" s="35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x14ac:dyDescent="0.2">
      <c r="A307" s="35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x14ac:dyDescent="0.2">
      <c r="A308" s="35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x14ac:dyDescent="0.2">
      <c r="A309" s="35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x14ac:dyDescent="0.2">
      <c r="A310" s="35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x14ac:dyDescent="0.2">
      <c r="A311" s="35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x14ac:dyDescent="0.2">
      <c r="A312" s="35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x14ac:dyDescent="0.2">
      <c r="A313" s="35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x14ac:dyDescent="0.2">
      <c r="A314" s="35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x14ac:dyDescent="0.2">
      <c r="A315" s="3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x14ac:dyDescent="0.2">
      <c r="A316" s="35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x14ac:dyDescent="0.2">
      <c r="A317" s="35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x14ac:dyDescent="0.2">
      <c r="A318" s="35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x14ac:dyDescent="0.2">
      <c r="A319" s="35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x14ac:dyDescent="0.2">
      <c r="A320" s="35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x14ac:dyDescent="0.2">
      <c r="A321" s="35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x14ac:dyDescent="0.2">
      <c r="A322" s="35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x14ac:dyDescent="0.2">
      <c r="A323" s="35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x14ac:dyDescent="0.2">
      <c r="A324" s="35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x14ac:dyDescent="0.2">
      <c r="A325" s="3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x14ac:dyDescent="0.2">
      <c r="A326" s="35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x14ac:dyDescent="0.2">
      <c r="A327" s="35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x14ac:dyDescent="0.2">
      <c r="A328" s="35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x14ac:dyDescent="0.2">
      <c r="A329" s="35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x14ac:dyDescent="0.2">
      <c r="A330" s="35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x14ac:dyDescent="0.2">
      <c r="A331" s="35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x14ac:dyDescent="0.2">
      <c r="A332" s="35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x14ac:dyDescent="0.2">
      <c r="A333" s="35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x14ac:dyDescent="0.2">
      <c r="A334" s="35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x14ac:dyDescent="0.2">
      <c r="A335" s="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x14ac:dyDescent="0.2">
      <c r="A336" s="35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x14ac:dyDescent="0.2">
      <c r="A337" s="35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x14ac:dyDescent="0.2">
      <c r="A338" s="35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x14ac:dyDescent="0.2">
      <c r="A339" s="35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x14ac:dyDescent="0.2">
      <c r="A340" s="35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x14ac:dyDescent="0.2">
      <c r="A341" s="35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x14ac:dyDescent="0.2">
      <c r="A342" s="35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x14ac:dyDescent="0.2">
      <c r="A343" s="35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x14ac:dyDescent="0.2">
      <c r="A344" s="35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x14ac:dyDescent="0.2">
      <c r="A345" s="3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x14ac:dyDescent="0.2">
      <c r="A346" s="35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x14ac:dyDescent="0.2">
      <c r="A347" s="35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x14ac:dyDescent="0.2">
      <c r="A348" s="35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x14ac:dyDescent="0.2">
      <c r="A349" s="35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x14ac:dyDescent="0.2">
      <c r="A350" s="35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x14ac:dyDescent="0.2">
      <c r="A351" s="35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x14ac:dyDescent="0.2">
      <c r="A352" s="35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x14ac:dyDescent="0.2">
      <c r="A353" s="35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x14ac:dyDescent="0.2">
      <c r="A354" s="35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x14ac:dyDescent="0.2">
      <c r="A355" s="3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x14ac:dyDescent="0.2">
      <c r="A356" s="35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x14ac:dyDescent="0.2">
      <c r="A357" s="35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x14ac:dyDescent="0.2">
      <c r="A358" s="35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x14ac:dyDescent="0.2">
      <c r="A359" s="35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x14ac:dyDescent="0.2">
      <c r="A360" s="35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x14ac:dyDescent="0.2">
      <c r="A361" s="35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x14ac:dyDescent="0.2">
      <c r="A362" s="35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x14ac:dyDescent="0.2">
      <c r="A363" s="35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x14ac:dyDescent="0.2">
      <c r="A364" s="35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x14ac:dyDescent="0.2">
      <c r="A365" s="3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x14ac:dyDescent="0.2">
      <c r="A366" s="35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x14ac:dyDescent="0.2">
      <c r="A367" s="35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x14ac:dyDescent="0.2">
      <c r="A368" s="35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x14ac:dyDescent="0.2">
      <c r="A369" s="35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x14ac:dyDescent="0.2">
      <c r="A370" s="35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x14ac:dyDescent="0.2">
      <c r="A371" s="35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x14ac:dyDescent="0.2">
      <c r="A372" s="35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x14ac:dyDescent="0.2">
      <c r="A373" s="35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x14ac:dyDescent="0.2">
      <c r="A374" s="35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x14ac:dyDescent="0.2">
      <c r="A375" s="3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x14ac:dyDescent="0.2">
      <c r="A376" s="35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x14ac:dyDescent="0.2">
      <c r="A377" s="35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x14ac:dyDescent="0.2">
      <c r="A378" s="35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x14ac:dyDescent="0.2">
      <c r="A379" s="35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x14ac:dyDescent="0.2">
      <c r="A380" s="35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x14ac:dyDescent="0.2">
      <c r="A381" s="35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x14ac:dyDescent="0.2">
      <c r="A382" s="35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x14ac:dyDescent="0.2">
      <c r="A383" s="35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x14ac:dyDescent="0.2">
      <c r="A384" s="35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x14ac:dyDescent="0.2">
      <c r="A385" s="3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x14ac:dyDescent="0.2">
      <c r="A386" s="35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x14ac:dyDescent="0.2">
      <c r="A387" s="35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x14ac:dyDescent="0.2">
      <c r="A388" s="35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x14ac:dyDescent="0.2">
      <c r="A389" s="35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x14ac:dyDescent="0.2">
      <c r="A390" s="35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x14ac:dyDescent="0.2">
      <c r="A391" s="35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x14ac:dyDescent="0.2">
      <c r="A392" s="35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x14ac:dyDescent="0.2">
      <c r="A393" s="35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x14ac:dyDescent="0.2">
      <c r="A394" s="35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x14ac:dyDescent="0.2">
      <c r="A395" s="3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x14ac:dyDescent="0.2">
      <c r="A396" s="35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x14ac:dyDescent="0.2">
      <c r="A397" s="35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x14ac:dyDescent="0.2">
      <c r="A398" s="35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x14ac:dyDescent="0.2">
      <c r="A399" s="35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x14ac:dyDescent="0.2">
      <c r="A400" s="35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x14ac:dyDescent="0.2">
      <c r="A401" s="35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x14ac:dyDescent="0.2">
      <c r="A402" s="35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x14ac:dyDescent="0.2">
      <c r="A403" s="35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x14ac:dyDescent="0.2">
      <c r="A404" s="35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x14ac:dyDescent="0.2">
      <c r="A405" s="3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x14ac:dyDescent="0.2">
      <c r="A406" s="35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x14ac:dyDescent="0.2">
      <c r="A407" s="35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x14ac:dyDescent="0.2">
      <c r="A408" s="35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x14ac:dyDescent="0.2">
      <c r="A409" s="35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x14ac:dyDescent="0.2">
      <c r="A410" s="35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x14ac:dyDescent="0.2">
      <c r="A411" s="35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x14ac:dyDescent="0.2">
      <c r="A412" s="35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x14ac:dyDescent="0.2">
      <c r="A413" s="35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x14ac:dyDescent="0.2">
      <c r="A414" s="35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x14ac:dyDescent="0.2">
      <c r="A415" s="3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x14ac:dyDescent="0.2">
      <c r="A416" s="35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x14ac:dyDescent="0.2">
      <c r="A417" s="35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x14ac:dyDescent="0.2">
      <c r="A418" s="35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x14ac:dyDescent="0.2">
      <c r="A419" s="35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x14ac:dyDescent="0.2">
      <c r="A420" s="35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x14ac:dyDescent="0.2">
      <c r="A421" s="35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x14ac:dyDescent="0.2">
      <c r="A422" s="35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x14ac:dyDescent="0.2">
      <c r="A423" s="35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x14ac:dyDescent="0.2">
      <c r="A424" s="35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x14ac:dyDescent="0.2">
      <c r="A425" s="3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x14ac:dyDescent="0.2">
      <c r="A426" s="35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x14ac:dyDescent="0.2">
      <c r="A427" s="35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x14ac:dyDescent="0.2">
      <c r="A428" s="35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x14ac:dyDescent="0.2">
      <c r="A429" s="35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x14ac:dyDescent="0.2">
      <c r="A430" s="35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x14ac:dyDescent="0.2">
      <c r="A431" s="35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x14ac:dyDescent="0.2">
      <c r="A432" s="35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x14ac:dyDescent="0.2">
      <c r="A433" s="35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x14ac:dyDescent="0.2">
      <c r="A434" s="35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x14ac:dyDescent="0.2">
      <c r="A435" s="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x14ac:dyDescent="0.2">
      <c r="A436" s="35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x14ac:dyDescent="0.2">
      <c r="A437" s="35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x14ac:dyDescent="0.2">
      <c r="A438" s="35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x14ac:dyDescent="0.2">
      <c r="A439" s="35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x14ac:dyDescent="0.2">
      <c r="A440" s="35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x14ac:dyDescent="0.2">
      <c r="A441" s="35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x14ac:dyDescent="0.2">
      <c r="A442" s="35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x14ac:dyDescent="0.2">
      <c r="A443" s="35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x14ac:dyDescent="0.2">
      <c r="A444" s="35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x14ac:dyDescent="0.2">
      <c r="A445" s="3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x14ac:dyDescent="0.2">
      <c r="A446" s="35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x14ac:dyDescent="0.2">
      <c r="A447" s="35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x14ac:dyDescent="0.2">
      <c r="A448" s="35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x14ac:dyDescent="0.2">
      <c r="A449" s="35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x14ac:dyDescent="0.2">
      <c r="A450" s="35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x14ac:dyDescent="0.2">
      <c r="A451" s="35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x14ac:dyDescent="0.2">
      <c r="A452" s="35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x14ac:dyDescent="0.2">
      <c r="A453" s="35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x14ac:dyDescent="0.2">
      <c r="A454" s="35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</row>
    <row r="455" spans="1:22" x14ac:dyDescent="0.2">
      <c r="A455" s="3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</row>
  </sheetData>
  <mergeCells count="12">
    <mergeCell ref="A94:E94"/>
    <mergeCell ref="A89:E89"/>
    <mergeCell ref="A40:E40"/>
    <mergeCell ref="A54:E54"/>
    <mergeCell ref="A56:E56"/>
    <mergeCell ref="A80:E80"/>
    <mergeCell ref="A84:E84"/>
    <mergeCell ref="A2:E2"/>
    <mergeCell ref="A5:E5"/>
    <mergeCell ref="A11:E11"/>
    <mergeCell ref="A26:E26"/>
    <mergeCell ref="A35:E35"/>
  </mergeCells>
  <phoneticPr fontId="4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2021-06-23T01:09:49Z</cp:lastPrinted>
  <dcterms:created xsi:type="dcterms:W3CDTF">2020-07-12T00:10:58Z</dcterms:created>
  <dcterms:modified xsi:type="dcterms:W3CDTF">2021-06-23T01:11:22Z</dcterms:modified>
</cp:coreProperties>
</file>